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Mis Karimi\Desktop\"/>
    </mc:Choice>
  </mc:AlternateContent>
  <xr:revisionPtr revIDLastSave="0" documentId="8_{3732E89D-3802-409B-9275-675CFE5635B9}" xr6:coauthVersionLast="45" xr6:coauthVersionMax="45" xr10:uidLastSave="{00000000-0000-0000-0000-000000000000}"/>
  <bookViews>
    <workbookView xWindow="-120" yWindow="-120" windowWidth="21840" windowHeight="13140" xr2:uid="{00000000-000D-0000-FFFF-FFFF00000000}"/>
  </bookViews>
  <sheets>
    <sheet name="Sheet1" sheetId="2" r:id="rId1"/>
    <sheet name="Sheet2" sheetId="3" r:id="rId2"/>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5" i="3" l="1"/>
</calcChain>
</file>

<file path=xl/sharedStrings.xml><?xml version="1.0" encoding="utf-8"?>
<sst xmlns="http://schemas.openxmlformats.org/spreadsheetml/2006/main" count="122" uniqueCount="109">
  <si>
    <t>عنوان</t>
  </si>
  <si>
    <t>ردیف</t>
  </si>
  <si>
    <t>بسمه تعالی</t>
  </si>
  <si>
    <t>استاندارد و تحقیقات صنعتی</t>
  </si>
  <si>
    <t>فرهنگ و ارشاد اسلامی</t>
  </si>
  <si>
    <t>اداره کل شیلات</t>
  </si>
  <si>
    <t>نوسازی مدارس</t>
  </si>
  <si>
    <t>توانمند سازی اقلیمی مدارس موجود در راستای سیاستها و راهبردهای توسعه پایدار سیستم آموزشی</t>
  </si>
  <si>
    <t>اداره کل هواشناسی</t>
  </si>
  <si>
    <t>اداره کل حفاظت محیط زیست</t>
  </si>
  <si>
    <t>اداره کل امور اقتصادی و دارایی</t>
  </si>
  <si>
    <t>اداره کل تبلیغات اسلامی</t>
  </si>
  <si>
    <t>اداره کل منابع طبیعی و آبخیزداری استان کرمانشاه</t>
  </si>
  <si>
    <t xml:space="preserve">اداره کل امور عشایر </t>
  </si>
  <si>
    <t>اداره کل پزشکی قانونی</t>
  </si>
  <si>
    <t>جهاد دانشگاهی</t>
  </si>
  <si>
    <t>اداره کل تعاون کار و رفاه اجتماعی استان کرمانشاه</t>
  </si>
  <si>
    <t>انتقال خون</t>
  </si>
  <si>
    <t>اداره کل جهاد کشاورزی استان کرمانشاه</t>
  </si>
  <si>
    <t xml:space="preserve">حوزه هنری </t>
  </si>
  <si>
    <t xml:space="preserve">اولویت های پژوهشی دستگاه های اجرایی استان سال 1399 </t>
  </si>
  <si>
    <t>دستگاه اجرایی</t>
  </si>
  <si>
    <t>تعداد پروژه پیشنهادی</t>
  </si>
  <si>
    <t>اداره کل ورزش و جوانان</t>
  </si>
  <si>
    <t>استانداری</t>
  </si>
  <si>
    <t>اداره کل بازرسی</t>
  </si>
  <si>
    <t>جمع کل</t>
  </si>
  <si>
    <t>اداره کل انتقال خون</t>
  </si>
  <si>
    <t xml:space="preserve">اداره کل تعاون کار و رفاه اجتماعی </t>
  </si>
  <si>
    <t xml:space="preserve">اداره کل زندان های استان </t>
  </si>
  <si>
    <t xml:space="preserve">اداره کل منابع طبیعی و آبخیزداری </t>
  </si>
  <si>
    <t>اداره کل میراث فرهنگی گردشگری و صنایع دستی</t>
  </si>
  <si>
    <t xml:space="preserve">اداره کل صنعت معدن و تجارت </t>
  </si>
  <si>
    <t>اداره کل بهزیستی</t>
  </si>
  <si>
    <t>اداره کل اوقاف و امور خیریه</t>
  </si>
  <si>
    <t>اداره کل دامپزشکی</t>
  </si>
  <si>
    <t>حوزه هنری اداره کل تبلیغات اسلامی</t>
  </si>
  <si>
    <t>اداره کل راه و شهرسازی</t>
  </si>
  <si>
    <t>سازمان مدیریت و برنامه ریزی استان کرمانشاه</t>
  </si>
  <si>
    <t>مدیریت آموزش و پژوهش های آینده نگری و توسعه</t>
  </si>
  <si>
    <t xml:space="preserve">اداره کل امور عشایری استان </t>
  </si>
  <si>
    <t>دستگاه های اجرایی که اولویت پژوهشی  اعلام نکرده اند</t>
  </si>
  <si>
    <t>اولویت های پژوهشی دستگاه های اجرایی استان سال 1400</t>
  </si>
  <si>
    <t xml:space="preserve">برندسازی زعفران تولیدی استان کرمانشاه از طریق تعیین ویژگی های کیفی در مقایسه با استانداردهای ملی و بین المللی 259 در راستای برند سازی محصولات </t>
  </si>
  <si>
    <t xml:space="preserve">استاندارد سازی کارگاه های بافت گلیم سنتی کرمانشاه </t>
  </si>
  <si>
    <t>خودکارسازی و بهینه نمودن فرایند جاری پیش بینی بلندمدت در هواشناسی استان کرمانشاه با استفاده از برنامه نویسی رایانه ای(فازدوم)</t>
  </si>
  <si>
    <t xml:space="preserve">پهنه بندی کاربردی الگوی سرعت و جهت وزش باد در استان کرمانشاه با استفاده از مدلسازی جهت گسترش انرژی های نو و پاک </t>
  </si>
  <si>
    <t xml:space="preserve">نگرش سنجی جوانان کرمانشاهی در گرایش به عفاف و حجاب </t>
  </si>
  <si>
    <t xml:space="preserve">طراحی نظام بودجه ریزی مبتنی بر عملکرد اداره کل منابع طبیعی و آبخیزداری کرمانشاه </t>
  </si>
  <si>
    <t xml:space="preserve">بررسی آتش سوزی بر ویژگی های خاک و میزان رواناب و فرسایش </t>
  </si>
  <si>
    <t xml:space="preserve">امکان سنجی و الگوی کشت یونجه دیم در اراضی رها شده و مراتع تخریب یافته استان کرمانشاه  با هدف احیاء،حفاظت و بهره برداری </t>
  </si>
  <si>
    <t>بررسی و ارزیابی اثرات تخریبی معدن کاوی بر منابع آب و خاک ،خاک و پوشش گیاهی</t>
  </si>
  <si>
    <t>سم زدایی مایکو توکسین غلات نگهداری شده در انبار تشکل های عشایری</t>
  </si>
  <si>
    <t xml:space="preserve">راهکارهای بهبود راندمان تولیدمثل  گله های عشایری </t>
  </si>
  <si>
    <t xml:space="preserve">بررسی زنجیره ارزش پشم تا فرش عشایر استان </t>
  </si>
  <si>
    <t xml:space="preserve">شناسایی ترکیب گله های عشایر استان در راستای پیشنهاد یک ترکیب استاندارد </t>
  </si>
  <si>
    <t xml:space="preserve">فرآوری بهینه غلات مصرفی در جیره دام سبک عشایر </t>
  </si>
  <si>
    <t>استفاده از روش Qeuchersجهت استخراج داروهای ضد افسردگی سه حلقه ای در نمونه های خون پس از مرگ</t>
  </si>
  <si>
    <t xml:space="preserve">شناسایی داروها و مواد مخدر موجود در لارو حشرات در اجساد در حال فساد جهت تشخیص نوع داروهای مصرفی در زمان حیات </t>
  </si>
  <si>
    <t xml:space="preserve">اندازه گیری سم آفلاتوکسین در کبد متوفیان استان کرمانشاه </t>
  </si>
  <si>
    <t>بررسی مرگ های پس از تزریق واکسن کرونا و ارتباط آن ها با تزریق واکسن کرونا</t>
  </si>
  <si>
    <t xml:space="preserve">واکاوی نقش پزشکی قانونی در کاهش و تعدیل جرائم و آسیب های اجتماعی بر اساس نظر کارشناسان </t>
  </si>
  <si>
    <t>بررسی میزان آگاهی و عملکرد پرستاران وپزشکان مراکز درمانی در خصوص مدیریت خون بیمار</t>
  </si>
  <si>
    <t xml:space="preserve">بررسی وضعیت تحصیلی وشغل اهداء کنندگان خون در کرمانشاه و تاثیر این فاکتورها در سلامت خون اهدائی </t>
  </si>
  <si>
    <t xml:space="preserve">نقش مسجد ترک ها (المهدی)در اعزام نیرو به جبهه های غربی دفاع مقدس </t>
  </si>
  <si>
    <t xml:space="preserve">نواهای آئینی سوگ آواهای مذهبی از قاجار تا کنون </t>
  </si>
  <si>
    <t xml:space="preserve">جستارهای بر زندگی میرزا رضا کلهر </t>
  </si>
  <si>
    <t>امکان سنجی ایجاد نواحی صنعتی و شهرک های تولیدی و پارک علم و فناوری در زمین های موقوفه استان کرمانشاه</t>
  </si>
  <si>
    <t>بررسی و مطالعه بر روی زنجیره های ارزش و تکمیل چرخه تولیدات با محوریت محصولات تولیدی موقوفات سطح استان</t>
  </si>
  <si>
    <t>ارائه راهکارهای مناسب سرمایه گذاری موقوفات در عرصه طرح های دانش بنیان و تاثیر آن بر اشتغال پایدار در استان کرمانشاه</t>
  </si>
  <si>
    <t xml:space="preserve">تدوین مدل توسعه گردشگری مذهبی با تاکید بقاع متبرکه استان کرمانشاه با هدف ایجاد اشتغال </t>
  </si>
  <si>
    <t>بازبینی آسیب ها و فرصت های فرهنگی ،اقتصادی،و سیاسی پدیده مرزنشینی به ویژه در مناطق غربی کشور</t>
  </si>
  <si>
    <t>واکاوی پدیده خشونت در استان کرمانشاه :تبیین شاخص ها ،آسیب ها و راهکارهای کنترل</t>
  </si>
  <si>
    <t xml:space="preserve">بررسی تعامل هویت های ملی و دینی با هویت قومی در مناطق کرد نشین ،نماها وضع موجود و الگوی مطلوب </t>
  </si>
  <si>
    <t xml:space="preserve">وارسی راهکارهای حفظ و توسعه "اشتغال "در بخش فرهنگ و هنر در استان کرمانشاه </t>
  </si>
  <si>
    <t xml:space="preserve">بررسی نقش مشاهیر و مفاخر فرهنگی و هنری در پایایی هویت ملی با تاکید بر نام آوران نواحی کرد نشین </t>
  </si>
  <si>
    <t xml:space="preserve">ارزیابی نظام نوین ترویج کشاورزی در استان کرمانشاه </t>
  </si>
  <si>
    <t xml:space="preserve">بررسی شاخص های موثر بر عملکرد صندوق های اعتباری خرد زنان روستایی </t>
  </si>
  <si>
    <t>استفاده از کودهای زیستی به عنوان راه حلی اکولوژیک برای کاهشمصرف کود شیمیایی نیتروژن در مزارع ذرت</t>
  </si>
  <si>
    <t xml:space="preserve">بررسی بهبود عملکرد پروار بره های نر نژاد سنجابی در چند گله مردمی استان با استفاده از قوچ های غیر خویشاوند با فنوتیپ مناسب آن نژاد(با مقایسه عملکرد بره های نر حاصل از تلاقی میش هاس سنجابی با قوچ های خویشاوند و غیر خویشاوند با فنوتیپ آن نژاد  </t>
  </si>
  <si>
    <t xml:space="preserve">مطالعه وضعیت و توان تولیدی مراتع ،ذرت و باغات با تعداد کلنی های زنبور عسل(جمعیت موثر زنبور عسل)در برنامه های توسعه زنبور داری </t>
  </si>
  <si>
    <t>بررسی دلایل عدم تمایل بهره برداران در نگهداری وحفظ زیر ساخت ها ی احداث شده توسط این مدیریت مانند کانال ها - ایستگاه های پمپاژ- شبکه های آبیاری</t>
  </si>
  <si>
    <t xml:space="preserve">تاثیر دمای آب بر میزان خروجی از نوار آبیاری دارای قطه چکان فلت و شکافدار ممتد </t>
  </si>
  <si>
    <t xml:space="preserve">مقایسه و طراحی الگوی منایب سطوح آبگیر باران جهت توسعه باغات دیم </t>
  </si>
  <si>
    <t xml:space="preserve">بررسی و تعیین بهترین گونه باغبانی جهت توسعه باغات دیم </t>
  </si>
  <si>
    <t xml:space="preserve">مطالعه و پژوهش پیرامون کیفیت و سلامت تولیدی و فرآوری </t>
  </si>
  <si>
    <t xml:space="preserve">مشاوره ،مطالعه و بررسی میدانی بومی سازی و کاربرد مکانیزاسیون کشاورزی </t>
  </si>
  <si>
    <t xml:space="preserve">تغیین ژنوتیپ های سویا برای کشت اول و دوم در مناطق معتدل سرد استان کرمانشاه </t>
  </si>
  <si>
    <t xml:space="preserve">ارزیابی اقتصادی پرورش شتر مرغ و بوقلمون به منظور دستیابی به ظرفیت های پرورشی اقتصادی در دو سیستم صنعتی و کوچک روستایی در استان کرمانشاه </t>
  </si>
  <si>
    <t xml:space="preserve">بررسی بهبود بازده تولید مثل در جند گله مردمی استان کرمانشاه از طریق مدیریت سه زایش در دو سال </t>
  </si>
  <si>
    <t xml:space="preserve">مطالعه امکان سنجی فرصت های سرمایه گذاری در بخش های مختلف اقتصادی از جمله صنعت،کشاورزی ،گردشگری،بهداشت و حمل و نقل انرژی </t>
  </si>
  <si>
    <t xml:space="preserve">تبیین ساختارها و مکانیزم های شکل دهنده رشد اقتصادی در استان کرمانشاه </t>
  </si>
  <si>
    <t xml:space="preserve">آینده نگاری و تدوین نقشه راه گردشگری در استان به عنوان یکی از محورهای توسعه در استان </t>
  </si>
  <si>
    <t>بررسی نقش فناورهای های نوین در توسعه کسب و کارهای ورزشی استان کرمانشاه</t>
  </si>
  <si>
    <t xml:space="preserve">چالش ها و فرصت های باشگاه های ورزشی در دوران پسا کرونا و ارائه راهکار برای مدیران ورزشی استان کرمانشاه </t>
  </si>
  <si>
    <t xml:space="preserve">تدوین الگوی توسعه اقتصاد ورزش در استان کرمانشاه  </t>
  </si>
  <si>
    <t xml:space="preserve">بررسی نقش استارت آپ ها در کار آفرینی و توسعه کسب و کارهای ورزشی استان کرمانشاه </t>
  </si>
  <si>
    <t xml:space="preserve">اداره کل ورزش و جوانان </t>
  </si>
  <si>
    <t xml:space="preserve">اداره کل تبلیغات اسلامی </t>
  </si>
  <si>
    <t xml:space="preserve">اداره کل جهاد کشاورزی </t>
  </si>
  <si>
    <t xml:space="preserve">اداره کل اوقاف و امور خیریه </t>
  </si>
  <si>
    <t xml:space="preserve">مطالعات آینده پژوهی کسب و کارهای تعاونی استان کرمانشاه </t>
  </si>
  <si>
    <t xml:space="preserve">سنجش سطح سرمایه اجتماعی تعاونی های تولیدی طیور شهرستان کرمانشاه </t>
  </si>
  <si>
    <t xml:space="preserve">آینده پژوهی تعاونی های گردشگری در دوران پسا کرونا استان کرمانشاه </t>
  </si>
  <si>
    <t xml:space="preserve">واکاوی،تحلیل و اولویت بندی روشهای تامین مالی مناسب با نیازهای شرکت های تعاونی </t>
  </si>
  <si>
    <t>معرفی گونه ها گیاهان دارویی کم آّب بر بمنظورکشت غیر همزمان دراراضی حاشیه مزارع گرمابی شهدای قصر شیرین</t>
  </si>
  <si>
    <t>مقاوم سازی مزارع پرورش سردآبی و گرمابی مقابل زلزله وسیل</t>
  </si>
  <si>
    <t xml:space="preserve">استاندارد </t>
  </si>
  <si>
    <r>
      <t>بررسی دموگرافیک شیوع آنتراکوز در متوفیان استان کرمانشاه و ارتب</t>
    </r>
    <r>
      <rPr>
        <b/>
        <sz val="14"/>
        <rFont val="B Mitra"/>
        <charset val="178"/>
      </rPr>
      <t xml:space="preserve">اط آن ریسک </t>
    </r>
    <r>
      <rPr>
        <b/>
        <sz val="14"/>
        <color theme="1"/>
        <rFont val="B Mitra"/>
        <charset val="178"/>
      </rPr>
      <t xml:space="preserve">فاکتورهای محیطی و اجتماعی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</si>
</sst>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rial"/>
      <family val="2"/>
      <scheme val="minor"/>
    </font>
    <font>
      <sz val="11"/>
      <color theme="1"/>
      <name val="Arial"/>
      <family val="2"/>
      <scheme val="minor"/>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1"/>
      <color theme="1"/>
      <name val="B Nazanin"/>
      <charset val="178"/>
    </font>
    <font>
      <b/>
      <sz val="14"/>
      <color theme="1"/>
      <name val="B Titr"/>
      <charset val="178"/>
    </font>
    <font>
      <b/>
      <sz val="12"/>
      <color theme="1"/>
      <name val="B Titr"/>
      <charset val="178"/>
    </font>
    <font>
      <b/>
      <sz val="14"/>
      <color theme="1"/>
      <name val="B Mitra"/>
      <charset val="178"/>
    </font>
    <font>
      <b/>
      <sz val="12"/>
      <color theme="1"/>
      <name val="B Mitra"/>
      <charset val="178"/>
    </font>
    <font>
      <b/>
      <sz val="11"/>
      <color theme="1"/>
      <name val="B Nazanin"/>
      <charset val="178"/>
    </font>
    <font>
      <b/>
      <sz val="14"/>
      <name val="B Mitra"/>
      <charset val="17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1" fillId="0" borderId="10" xfId="0" applyFont="1" applyBorder="1" applyAlignment="1">
      <alignment horizontal="right" vertical="center" wrapText="1"/>
    </xf>
    <xf numFmtId="0" fontId="21" fillId="0" borderId="10" xfId="0" applyFont="1" applyBorder="1" applyAlignment="1">
      <alignment vertical="center" wrapText="1"/>
    </xf>
    <xf numFmtId="0" fontId="20" fillId="33" borderId="13" xfId="0" applyFont="1" applyFill="1" applyBorder="1" applyAlignment="1">
      <alignment horizontal="center" vertical="center" wrapText="1"/>
    </xf>
    <xf numFmtId="0" fontId="22" fillId="33" borderId="12"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1" fillId="0" borderId="10" xfId="0" applyFont="1" applyBorder="1" applyAlignment="1">
      <alignment horizontal="right" vertical="center" wrapText="1" readingOrder="2"/>
    </xf>
    <xf numFmtId="0" fontId="20" fillId="33" borderId="23" xfId="0" applyFont="1" applyFill="1" applyBorder="1" applyAlignment="1">
      <alignment horizontal="center" vertical="center" wrapText="1"/>
    </xf>
    <xf numFmtId="0" fontId="20" fillId="33" borderId="24" xfId="0" applyFont="1" applyFill="1" applyBorder="1" applyAlignment="1">
      <alignment horizontal="center" vertical="center" wrapText="1"/>
    </xf>
    <xf numFmtId="0" fontId="20" fillId="33" borderId="23" xfId="0" applyFont="1" applyFill="1" applyBorder="1" applyAlignment="1">
      <alignment horizontal="center" vertical="center" wrapText="1"/>
    </xf>
    <xf numFmtId="0" fontId="20" fillId="0" borderId="25" xfId="0" applyFont="1" applyBorder="1" applyAlignment="1">
      <alignment horizontal="center" vertical="center" wrapText="1" readingOrder="2"/>
    </xf>
    <xf numFmtId="0" fontId="21" fillId="0" borderId="10" xfId="0" applyFont="1" applyBorder="1" applyAlignment="1">
      <alignment horizontal="center" vertical="center" wrapText="1"/>
    </xf>
    <xf numFmtId="0" fontId="0" fillId="0" borderId="0" xfId="0" applyBorder="1"/>
    <xf numFmtId="0" fontId="19" fillId="33" borderId="11"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23" xfId="0" applyFont="1" applyFill="1" applyBorder="1" applyAlignment="1">
      <alignment horizontal="center" vertical="center" wrapText="1"/>
    </xf>
    <xf numFmtId="0" fontId="23" fillId="33" borderId="20" xfId="0" applyFont="1" applyFill="1" applyBorder="1" applyAlignment="1">
      <alignment horizontal="center" vertical="center"/>
    </xf>
    <xf numFmtId="0" fontId="23" fillId="33" borderId="21" xfId="0" applyFont="1" applyFill="1" applyBorder="1" applyAlignment="1">
      <alignment horizontal="center" vertical="center"/>
    </xf>
    <xf numFmtId="0" fontId="23" fillId="33" borderId="22" xfId="0" applyFont="1" applyFill="1" applyBorder="1" applyAlignment="1">
      <alignment horizontal="center" vertical="center"/>
    </xf>
    <xf numFmtId="0" fontId="20" fillId="33" borderId="23" xfId="0" applyFont="1" applyFill="1" applyBorder="1" applyAlignment="1">
      <alignment horizontal="center" vertical="center" wrapText="1"/>
    </xf>
    <xf numFmtId="0" fontId="23" fillId="33" borderId="11" xfId="0" applyFont="1" applyFill="1" applyBorder="1" applyAlignment="1">
      <alignment horizontal="center" vertical="center"/>
    </xf>
    <xf numFmtId="0" fontId="23" fillId="33" borderId="10" xfId="0" applyFont="1" applyFill="1" applyBorder="1" applyAlignment="1">
      <alignment horizontal="center" vertical="center"/>
    </xf>
    <xf numFmtId="0" fontId="23" fillId="33" borderId="23" xfId="0" applyFont="1" applyFill="1" applyBorder="1" applyAlignment="1">
      <alignment horizontal="center" vertical="center"/>
    </xf>
    <xf numFmtId="0" fontId="20" fillId="0" borderId="23" xfId="0" applyFont="1" applyBorder="1" applyAlignment="1">
      <alignment horizontal="center" vertical="center" wrapText="1" readingOrder="2"/>
    </xf>
    <xf numFmtId="1" fontId="19" fillId="33" borderId="26" xfId="0" applyNumberFormat="1" applyFont="1" applyFill="1" applyBorder="1" applyAlignment="1">
      <alignment horizontal="center" vertical="center" wrapText="1"/>
    </xf>
    <xf numFmtId="1" fontId="19" fillId="33" borderId="23" xfId="0" applyNumberFormat="1" applyFont="1" applyFill="1" applyBorder="1" applyAlignment="1">
      <alignment horizontal="center" vertical="center" wrapText="1"/>
    </xf>
    <xf numFmtId="0" fontId="21" fillId="0" borderId="27" xfId="0" applyFont="1" applyBorder="1" applyAlignment="1">
      <alignment horizontal="center" vertical="center" wrapText="1" readingOrder="2"/>
    </xf>
    <xf numFmtId="0" fontId="21" fillId="0" borderId="28" xfId="0" applyFont="1" applyBorder="1" applyAlignment="1">
      <alignment horizontal="center" vertical="center" wrapText="1" readingOrder="2"/>
    </xf>
    <xf numFmtId="0" fontId="20" fillId="33" borderId="24" xfId="0" applyFont="1" applyFill="1" applyBorder="1" applyAlignment="1">
      <alignment horizontal="center" vertical="center" wrapText="1"/>
    </xf>
    <xf numFmtId="0" fontId="20" fillId="33" borderId="29" xfId="0" applyFont="1" applyFill="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7" xfId="0" applyFont="1" applyBorder="1" applyAlignment="1">
      <alignment horizontal="right" vertical="center" wrapText="1" readingOrder="2"/>
    </xf>
    <xf numFmtId="0" fontId="21" fillId="0" borderId="28" xfId="0" applyFont="1" applyBorder="1" applyAlignment="1">
      <alignment horizontal="right" vertical="center" wrapText="1" readingOrder="2"/>
    </xf>
    <xf numFmtId="0" fontId="18" fillId="33" borderId="16" xfId="0" applyFont="1" applyFill="1" applyBorder="1" applyAlignment="1">
      <alignment horizontal="center" vertical="center"/>
    </xf>
    <xf numFmtId="0" fontId="18" fillId="33" borderId="17" xfId="0" applyFont="1" applyFill="1" applyBorder="1" applyAlignment="1">
      <alignment horizontal="center" vertical="center"/>
    </xf>
    <xf numFmtId="0" fontId="19" fillId="33" borderId="12" xfId="0" applyFont="1" applyFill="1" applyBorder="1" applyAlignment="1">
      <alignment horizontal="center" vertical="center" wrapText="1"/>
    </xf>
    <xf numFmtId="0" fontId="20" fillId="33" borderId="18"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18" fillId="33" borderId="14" xfId="0" applyFont="1" applyFill="1" applyBorder="1" applyAlignment="1">
      <alignment horizontal="center" vertical="center"/>
    </xf>
    <xf numFmtId="0" fontId="18" fillId="33" borderId="15" xfId="0" applyFont="1" applyFill="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4"/>
  <sheetViews>
    <sheetView rightToLeft="1" tabSelected="1" workbookViewId="0">
      <selection activeCell="B74" sqref="B74"/>
    </sheetView>
  </sheetViews>
  <sheetFormatPr defaultRowHeight="14.25" x14ac:dyDescent="0.2"/>
  <cols>
    <col min="2" max="2" width="8" customWidth="1"/>
    <col min="3" max="3" width="85.25" bestFit="1" customWidth="1"/>
    <col min="4" max="4" width="19.25" customWidth="1"/>
  </cols>
  <sheetData>
    <row r="1" spans="1:4" ht="15" thickBot="1" x14ac:dyDescent="0.25"/>
    <row r="2" spans="1:4" ht="29.25" customHeight="1" x14ac:dyDescent="0.2">
      <c r="B2" s="18" t="s">
        <v>2</v>
      </c>
      <c r="C2" s="19"/>
      <c r="D2" s="20"/>
    </row>
    <row r="3" spans="1:4" ht="25.5" customHeight="1" x14ac:dyDescent="0.2">
      <c r="B3" s="22" t="s">
        <v>38</v>
      </c>
      <c r="C3" s="23"/>
      <c r="D3" s="24"/>
    </row>
    <row r="4" spans="1:4" ht="29.25" customHeight="1" x14ac:dyDescent="0.2">
      <c r="B4" s="22" t="s">
        <v>39</v>
      </c>
      <c r="C4" s="23"/>
      <c r="D4" s="24"/>
    </row>
    <row r="5" spans="1:4" ht="28.5" x14ac:dyDescent="0.2">
      <c r="B5" s="15" t="s">
        <v>42</v>
      </c>
      <c r="C5" s="16"/>
      <c r="D5" s="17"/>
    </row>
    <row r="6" spans="1:4" ht="45.75" customHeight="1" x14ac:dyDescent="0.2">
      <c r="B6" s="1" t="s">
        <v>1</v>
      </c>
      <c r="C6" s="7" t="s">
        <v>0</v>
      </c>
      <c r="D6" s="9" t="s">
        <v>21</v>
      </c>
    </row>
    <row r="7" spans="1:4" ht="25.5" x14ac:dyDescent="0.2">
      <c r="A7" s="14"/>
      <c r="B7" s="7">
        <v>1</v>
      </c>
      <c r="C7" s="3" t="s">
        <v>74</v>
      </c>
      <c r="D7" s="21" t="s">
        <v>4</v>
      </c>
    </row>
    <row r="8" spans="1:4" ht="41.25" customHeight="1" x14ac:dyDescent="0.2">
      <c r="A8" s="14"/>
      <c r="B8" s="7">
        <v>2</v>
      </c>
      <c r="C8" s="13" t="s">
        <v>71</v>
      </c>
      <c r="D8" s="21"/>
    </row>
    <row r="9" spans="1:4" ht="25.5" x14ac:dyDescent="0.2">
      <c r="A9" s="14"/>
      <c r="B9" s="7">
        <v>3</v>
      </c>
      <c r="C9" s="3" t="s">
        <v>75</v>
      </c>
      <c r="D9" s="21"/>
    </row>
    <row r="10" spans="1:4" ht="25.5" x14ac:dyDescent="0.2">
      <c r="A10" s="14"/>
      <c r="B10" s="7">
        <v>4</v>
      </c>
      <c r="C10" s="4" t="s">
        <v>72</v>
      </c>
      <c r="D10" s="21"/>
    </row>
    <row r="11" spans="1:4" ht="45" x14ac:dyDescent="0.2">
      <c r="B11" s="7">
        <v>5</v>
      </c>
      <c r="C11" s="3" t="s">
        <v>73</v>
      </c>
      <c r="D11" s="21"/>
    </row>
    <row r="12" spans="1:4" ht="45" x14ac:dyDescent="0.2">
      <c r="B12" s="1">
        <v>6</v>
      </c>
      <c r="C12" s="3" t="s">
        <v>43</v>
      </c>
      <c r="D12" s="21" t="s">
        <v>107</v>
      </c>
    </row>
    <row r="13" spans="1:4" ht="32.25" customHeight="1" x14ac:dyDescent="0.2">
      <c r="B13" s="30">
        <v>7</v>
      </c>
      <c r="C13" s="32" t="s">
        <v>44</v>
      </c>
      <c r="D13" s="21"/>
    </row>
    <row r="14" spans="1:4" ht="3" customHeight="1" x14ac:dyDescent="0.2">
      <c r="B14" s="31"/>
      <c r="C14" s="33"/>
      <c r="D14" s="21"/>
    </row>
    <row r="15" spans="1:4" ht="25.5" x14ac:dyDescent="0.2">
      <c r="B15" s="1">
        <v>8</v>
      </c>
      <c r="C15" s="3" t="s">
        <v>106</v>
      </c>
      <c r="D15" s="21" t="s">
        <v>5</v>
      </c>
    </row>
    <row r="16" spans="1:4" ht="45" x14ac:dyDescent="0.2">
      <c r="B16" s="1">
        <v>9</v>
      </c>
      <c r="C16" s="3" t="s">
        <v>105</v>
      </c>
      <c r="D16" s="21"/>
    </row>
    <row r="17" spans="2:4" ht="45.75" customHeight="1" x14ac:dyDescent="0.2">
      <c r="B17" s="1">
        <v>10</v>
      </c>
      <c r="C17" s="3" t="s">
        <v>7</v>
      </c>
      <c r="D17" s="9" t="s">
        <v>6</v>
      </c>
    </row>
    <row r="18" spans="2:4" ht="45" x14ac:dyDescent="0.2">
      <c r="B18" s="1">
        <v>11</v>
      </c>
      <c r="C18" s="3" t="s">
        <v>45</v>
      </c>
      <c r="D18" s="21" t="s">
        <v>8</v>
      </c>
    </row>
    <row r="19" spans="2:4" ht="45" x14ac:dyDescent="0.2">
      <c r="B19" s="1">
        <v>12</v>
      </c>
      <c r="C19" s="3" t="s">
        <v>46</v>
      </c>
      <c r="D19" s="21"/>
    </row>
    <row r="20" spans="2:4" ht="25.5" x14ac:dyDescent="0.2">
      <c r="B20" s="1">
        <v>13</v>
      </c>
      <c r="C20" s="3" t="s">
        <v>93</v>
      </c>
      <c r="D20" s="21" t="s">
        <v>97</v>
      </c>
    </row>
    <row r="21" spans="2:4" ht="45" x14ac:dyDescent="0.2">
      <c r="B21" s="1">
        <v>14</v>
      </c>
      <c r="C21" s="3" t="s">
        <v>94</v>
      </c>
      <c r="D21" s="21"/>
    </row>
    <row r="22" spans="2:4" ht="25.5" x14ac:dyDescent="0.2">
      <c r="B22" s="1">
        <v>15</v>
      </c>
      <c r="C22" s="3" t="s">
        <v>95</v>
      </c>
      <c r="D22" s="21"/>
    </row>
    <row r="23" spans="2:4" ht="39.75" customHeight="1" x14ac:dyDescent="0.2">
      <c r="B23" s="1">
        <v>16</v>
      </c>
      <c r="C23" s="3" t="s">
        <v>96</v>
      </c>
      <c r="D23" s="21"/>
    </row>
    <row r="24" spans="2:4" ht="51" customHeight="1" x14ac:dyDescent="0.2">
      <c r="B24" s="1">
        <v>17</v>
      </c>
      <c r="C24" s="3" t="s">
        <v>90</v>
      </c>
      <c r="D24" s="21" t="s">
        <v>10</v>
      </c>
    </row>
    <row r="25" spans="2:4" ht="33" customHeight="1" x14ac:dyDescent="0.2">
      <c r="B25" s="1">
        <v>18</v>
      </c>
      <c r="C25" s="3" t="s">
        <v>91</v>
      </c>
      <c r="D25" s="21"/>
    </row>
    <row r="26" spans="2:4" ht="25.5" x14ac:dyDescent="0.2">
      <c r="B26" s="1">
        <v>19</v>
      </c>
      <c r="C26" s="3" t="s">
        <v>47</v>
      </c>
      <c r="D26" s="11" t="s">
        <v>98</v>
      </c>
    </row>
    <row r="27" spans="2:4" ht="25.5" x14ac:dyDescent="0.2">
      <c r="B27" s="1">
        <v>20</v>
      </c>
      <c r="C27" s="8" t="s">
        <v>48</v>
      </c>
      <c r="D27" s="25" t="s">
        <v>12</v>
      </c>
    </row>
    <row r="28" spans="2:4" ht="25.5" customHeight="1" x14ac:dyDescent="0.2">
      <c r="B28" s="30">
        <v>21</v>
      </c>
      <c r="C28" s="28" t="s">
        <v>49</v>
      </c>
      <c r="D28" s="25"/>
    </row>
    <row r="29" spans="2:4" ht="10.5" customHeight="1" x14ac:dyDescent="0.2">
      <c r="B29" s="31"/>
      <c r="C29" s="29"/>
      <c r="D29" s="25"/>
    </row>
    <row r="30" spans="2:4" ht="25.5" x14ac:dyDescent="0.2">
      <c r="B30" s="1">
        <v>22</v>
      </c>
      <c r="C30" s="8" t="s">
        <v>51</v>
      </c>
      <c r="D30" s="25"/>
    </row>
    <row r="31" spans="2:4" ht="45" x14ac:dyDescent="0.2">
      <c r="B31" s="1">
        <v>23</v>
      </c>
      <c r="C31" s="8" t="s">
        <v>50</v>
      </c>
      <c r="D31" s="25"/>
    </row>
    <row r="32" spans="2:4" x14ac:dyDescent="0.2">
      <c r="B32" s="30">
        <v>24</v>
      </c>
      <c r="C32" s="34" t="s">
        <v>53</v>
      </c>
      <c r="D32" s="25" t="s">
        <v>40</v>
      </c>
    </row>
    <row r="33" spans="2:4" ht="5.25" customHeight="1" x14ac:dyDescent="0.2">
      <c r="B33" s="31"/>
      <c r="C33" s="35"/>
      <c r="D33" s="25"/>
    </row>
    <row r="34" spans="2:4" ht="25.5" x14ac:dyDescent="0.2">
      <c r="B34" s="1">
        <v>25</v>
      </c>
      <c r="C34" s="8" t="s">
        <v>52</v>
      </c>
      <c r="D34" s="25"/>
    </row>
    <row r="35" spans="2:4" ht="25.5" x14ac:dyDescent="0.2">
      <c r="B35" s="1">
        <v>26</v>
      </c>
      <c r="C35" s="8" t="s">
        <v>54</v>
      </c>
      <c r="D35" s="25"/>
    </row>
    <row r="36" spans="2:4" ht="25.5" x14ac:dyDescent="0.2">
      <c r="B36" s="1">
        <v>27</v>
      </c>
      <c r="C36" s="8" t="s">
        <v>55</v>
      </c>
      <c r="D36" s="25"/>
    </row>
    <row r="37" spans="2:4" ht="25.5" x14ac:dyDescent="0.2">
      <c r="B37" s="1">
        <v>28</v>
      </c>
      <c r="C37" s="8" t="s">
        <v>56</v>
      </c>
      <c r="D37" s="25"/>
    </row>
    <row r="38" spans="2:4" ht="45" x14ac:dyDescent="0.2">
      <c r="B38" s="1">
        <v>29</v>
      </c>
      <c r="C38" s="8" t="s">
        <v>57</v>
      </c>
      <c r="D38" s="25" t="s">
        <v>14</v>
      </c>
    </row>
    <row r="39" spans="2:4" ht="45" x14ac:dyDescent="0.2">
      <c r="B39" s="1">
        <v>30</v>
      </c>
      <c r="C39" s="8" t="s">
        <v>58</v>
      </c>
      <c r="D39" s="25"/>
    </row>
    <row r="40" spans="2:4" ht="25.5" x14ac:dyDescent="0.2">
      <c r="B40" s="1">
        <v>31</v>
      </c>
      <c r="C40" s="8" t="s">
        <v>59</v>
      </c>
      <c r="D40" s="25"/>
    </row>
    <row r="41" spans="2:4" ht="25.5" x14ac:dyDescent="0.2">
      <c r="B41" s="1">
        <v>32</v>
      </c>
      <c r="C41" s="8" t="s">
        <v>61</v>
      </c>
      <c r="D41" s="25"/>
    </row>
    <row r="42" spans="2:4" ht="25.5" x14ac:dyDescent="0.2">
      <c r="B42" s="1">
        <v>33</v>
      </c>
      <c r="C42" s="8" t="s">
        <v>60</v>
      </c>
      <c r="D42" s="25"/>
    </row>
    <row r="43" spans="2:4" ht="45" x14ac:dyDescent="0.2">
      <c r="B43" s="1">
        <v>34</v>
      </c>
      <c r="C43" s="8" t="s">
        <v>108</v>
      </c>
      <c r="D43" s="25"/>
    </row>
    <row r="44" spans="2:4" ht="25.5" x14ac:dyDescent="0.2">
      <c r="B44" s="1">
        <v>35</v>
      </c>
      <c r="C44" s="8" t="s">
        <v>92</v>
      </c>
      <c r="D44" s="12" t="s">
        <v>15</v>
      </c>
    </row>
    <row r="45" spans="2:4" ht="30.75" customHeight="1" x14ac:dyDescent="0.2">
      <c r="B45" s="1">
        <v>36</v>
      </c>
      <c r="C45" s="8" t="s">
        <v>101</v>
      </c>
      <c r="D45" s="25" t="s">
        <v>16</v>
      </c>
    </row>
    <row r="46" spans="2:4" ht="34.5" customHeight="1" x14ac:dyDescent="0.2">
      <c r="B46" s="1">
        <v>37</v>
      </c>
      <c r="C46" s="8" t="s">
        <v>102</v>
      </c>
      <c r="D46" s="25"/>
    </row>
    <row r="47" spans="2:4" ht="32.25" customHeight="1" x14ac:dyDescent="0.2">
      <c r="B47" s="1">
        <v>38</v>
      </c>
      <c r="C47" s="8" t="s">
        <v>103</v>
      </c>
      <c r="D47" s="25"/>
    </row>
    <row r="48" spans="2:4" ht="34.5" customHeight="1" x14ac:dyDescent="0.2">
      <c r="B48" s="1">
        <v>39</v>
      </c>
      <c r="C48" s="8" t="s">
        <v>104</v>
      </c>
      <c r="D48" s="25"/>
    </row>
    <row r="49" spans="2:4" ht="38.25" customHeight="1" x14ac:dyDescent="0.2">
      <c r="B49" s="30">
        <v>40</v>
      </c>
      <c r="C49" s="28" t="s">
        <v>63</v>
      </c>
      <c r="D49" s="27" t="s">
        <v>17</v>
      </c>
    </row>
    <row r="50" spans="2:4" ht="13.5" customHeight="1" x14ac:dyDescent="0.2">
      <c r="B50" s="31"/>
      <c r="C50" s="29"/>
      <c r="D50" s="27"/>
    </row>
    <row r="51" spans="2:4" ht="28.5" customHeight="1" x14ac:dyDescent="0.2">
      <c r="B51" s="1">
        <v>41</v>
      </c>
      <c r="C51" s="8" t="s">
        <v>62</v>
      </c>
      <c r="D51" s="27"/>
    </row>
    <row r="52" spans="2:4" ht="25.5" x14ac:dyDescent="0.2">
      <c r="B52" s="1">
        <v>42</v>
      </c>
      <c r="C52" s="8" t="s">
        <v>76</v>
      </c>
      <c r="D52" s="27" t="s">
        <v>99</v>
      </c>
    </row>
    <row r="53" spans="2:4" ht="25.5" x14ac:dyDescent="0.2">
      <c r="B53" s="1">
        <v>43</v>
      </c>
      <c r="C53" s="8" t="s">
        <v>77</v>
      </c>
      <c r="D53" s="27"/>
    </row>
    <row r="54" spans="2:4" ht="48.75" customHeight="1" x14ac:dyDescent="0.2">
      <c r="B54" s="30">
        <v>44</v>
      </c>
      <c r="C54" s="28" t="s">
        <v>78</v>
      </c>
      <c r="D54" s="27"/>
    </row>
    <row r="55" spans="2:4" ht="25.5" hidden="1" customHeight="1" x14ac:dyDescent="0.2">
      <c r="B55" s="31"/>
      <c r="C55" s="29"/>
      <c r="D55" s="27"/>
    </row>
    <row r="56" spans="2:4" ht="67.5" x14ac:dyDescent="0.2">
      <c r="B56" s="1">
        <v>45</v>
      </c>
      <c r="C56" s="8" t="s">
        <v>79</v>
      </c>
      <c r="D56" s="27"/>
    </row>
    <row r="57" spans="2:4" ht="48" customHeight="1" x14ac:dyDescent="0.2">
      <c r="B57" s="1">
        <v>46</v>
      </c>
      <c r="C57" s="8" t="s">
        <v>80</v>
      </c>
      <c r="D57" s="27"/>
    </row>
    <row r="58" spans="2:4" ht="32.25" customHeight="1" x14ac:dyDescent="0.2">
      <c r="B58" s="1">
        <v>47</v>
      </c>
      <c r="C58" s="8" t="s">
        <v>82</v>
      </c>
      <c r="D58" s="27"/>
    </row>
    <row r="59" spans="2:4" ht="45" x14ac:dyDescent="0.2">
      <c r="B59" s="1">
        <v>48</v>
      </c>
      <c r="C59" s="8" t="s">
        <v>81</v>
      </c>
      <c r="D59" s="27"/>
    </row>
    <row r="60" spans="2:4" ht="25.5" x14ac:dyDescent="0.2">
      <c r="B60" s="1">
        <v>49</v>
      </c>
      <c r="C60" s="8" t="s">
        <v>83</v>
      </c>
      <c r="D60" s="27"/>
    </row>
    <row r="61" spans="2:4" ht="33" customHeight="1" x14ac:dyDescent="0.2">
      <c r="B61" s="1">
        <v>50</v>
      </c>
      <c r="C61" s="8" t="s">
        <v>84</v>
      </c>
      <c r="D61" s="27"/>
    </row>
    <row r="62" spans="2:4" ht="33" customHeight="1" x14ac:dyDescent="0.2">
      <c r="B62" s="30">
        <v>51</v>
      </c>
      <c r="C62" s="28" t="s">
        <v>88</v>
      </c>
      <c r="D62" s="27"/>
    </row>
    <row r="63" spans="2:4" ht="21.75" customHeight="1" x14ac:dyDescent="0.2">
      <c r="B63" s="31"/>
      <c r="C63" s="29"/>
      <c r="D63" s="27"/>
    </row>
    <row r="64" spans="2:4" ht="45.75" customHeight="1" x14ac:dyDescent="0.2">
      <c r="B64" s="1">
        <v>52</v>
      </c>
      <c r="C64" s="8" t="s">
        <v>89</v>
      </c>
      <c r="D64" s="27"/>
    </row>
    <row r="65" spans="2:4" ht="33" customHeight="1" x14ac:dyDescent="0.2">
      <c r="B65" s="1">
        <v>53</v>
      </c>
      <c r="C65" s="8" t="s">
        <v>85</v>
      </c>
      <c r="D65" s="27"/>
    </row>
    <row r="66" spans="2:4" ht="25.5" x14ac:dyDescent="0.2">
      <c r="B66" s="1">
        <v>54</v>
      </c>
      <c r="C66" s="8" t="s">
        <v>86</v>
      </c>
      <c r="D66" s="27"/>
    </row>
    <row r="67" spans="2:4" ht="25.5" x14ac:dyDescent="0.2">
      <c r="B67" s="1">
        <v>55</v>
      </c>
      <c r="C67" s="8" t="s">
        <v>87</v>
      </c>
      <c r="D67" s="27"/>
    </row>
    <row r="68" spans="2:4" ht="25.5" x14ac:dyDescent="0.2">
      <c r="B68" s="1">
        <v>56</v>
      </c>
      <c r="C68" s="8" t="s">
        <v>64</v>
      </c>
      <c r="D68" s="27" t="s">
        <v>19</v>
      </c>
    </row>
    <row r="69" spans="2:4" ht="25.5" x14ac:dyDescent="0.2">
      <c r="B69" s="1">
        <v>57</v>
      </c>
      <c r="C69" s="8" t="s">
        <v>65</v>
      </c>
      <c r="D69" s="27"/>
    </row>
    <row r="70" spans="2:4" ht="25.5" x14ac:dyDescent="0.2">
      <c r="B70" s="1">
        <v>58</v>
      </c>
      <c r="C70" s="8" t="s">
        <v>66</v>
      </c>
      <c r="D70" s="27"/>
    </row>
    <row r="71" spans="2:4" ht="42.75" customHeight="1" x14ac:dyDescent="0.2">
      <c r="B71" s="10">
        <v>59</v>
      </c>
      <c r="C71" s="8" t="s">
        <v>67</v>
      </c>
      <c r="D71" s="26" t="s">
        <v>100</v>
      </c>
    </row>
    <row r="72" spans="2:4" ht="45.75" customHeight="1" x14ac:dyDescent="0.2">
      <c r="B72" s="10">
        <v>60</v>
      </c>
      <c r="C72" s="8" t="s">
        <v>68</v>
      </c>
      <c r="D72" s="26"/>
    </row>
    <row r="73" spans="2:4" ht="46.5" customHeight="1" x14ac:dyDescent="0.2">
      <c r="B73" s="10">
        <v>61</v>
      </c>
      <c r="C73" s="8" t="s">
        <v>69</v>
      </c>
      <c r="D73" s="26"/>
    </row>
    <row r="74" spans="2:4" ht="60.75" customHeight="1" x14ac:dyDescent="0.2">
      <c r="B74" s="10">
        <v>62</v>
      </c>
      <c r="C74" s="8" t="s">
        <v>70</v>
      </c>
      <c r="D74" s="26"/>
    </row>
  </sheetData>
  <mergeCells count="30">
    <mergeCell ref="B54:B55"/>
    <mergeCell ref="C62:C63"/>
    <mergeCell ref="B62:B63"/>
    <mergeCell ref="C13:C14"/>
    <mergeCell ref="B13:B14"/>
    <mergeCell ref="C28:C29"/>
    <mergeCell ref="B28:B29"/>
    <mergeCell ref="C32:C33"/>
    <mergeCell ref="B32:B33"/>
    <mergeCell ref="C49:C50"/>
    <mergeCell ref="B49:B50"/>
    <mergeCell ref="D71:D74"/>
    <mergeCell ref="D68:D70"/>
    <mergeCell ref="D49:D51"/>
    <mergeCell ref="D52:D67"/>
    <mergeCell ref="C54:C55"/>
    <mergeCell ref="D38:D43"/>
    <mergeCell ref="D45:D48"/>
    <mergeCell ref="D18:D19"/>
    <mergeCell ref="D32:D37"/>
    <mergeCell ref="D24:D25"/>
    <mergeCell ref="D27:D31"/>
    <mergeCell ref="D20:D23"/>
    <mergeCell ref="B5:D5"/>
    <mergeCell ref="B2:D2"/>
    <mergeCell ref="D12:D14"/>
    <mergeCell ref="D7:D11"/>
    <mergeCell ref="D15:D16"/>
    <mergeCell ref="B3:D3"/>
    <mergeCell ref="B4:D4"/>
  </mergeCells>
  <printOptions horizontalCentered="1" verticalCentered="1"/>
  <pageMargins left="0" right="0" top="0" bottom="0" header="0" footer="0"/>
  <pageSetup paperSize="9" scale="8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5"/>
  <sheetViews>
    <sheetView rightToLeft="1" workbookViewId="0">
      <selection activeCell="H14" sqref="H14"/>
    </sheetView>
  </sheetViews>
  <sheetFormatPr defaultRowHeight="14.25" x14ac:dyDescent="0.2"/>
  <cols>
    <col min="2" max="2" width="8" customWidth="1"/>
    <col min="3" max="3" width="43.375" customWidth="1"/>
    <col min="4" max="5" width="19.25" customWidth="1"/>
    <col min="7" max="7" width="6.375" customWidth="1"/>
    <col min="8" max="8" width="11.875" customWidth="1"/>
    <col min="9" max="9" width="38.375" customWidth="1"/>
  </cols>
  <sheetData>
    <row r="1" spans="2:9" ht="15" thickBot="1" x14ac:dyDescent="0.25"/>
    <row r="2" spans="2:9" ht="18.75" thickBot="1" x14ac:dyDescent="0.25">
      <c r="B2" s="41" t="s">
        <v>2</v>
      </c>
      <c r="C2" s="42"/>
      <c r="D2" s="42"/>
      <c r="H2" s="36" t="s">
        <v>2</v>
      </c>
      <c r="I2" s="37"/>
    </row>
    <row r="3" spans="2:9" ht="29.25" thickBot="1" x14ac:dyDescent="0.25">
      <c r="B3" s="38" t="s">
        <v>20</v>
      </c>
      <c r="C3" s="38"/>
      <c r="D3" s="38"/>
      <c r="H3" s="38" t="s">
        <v>41</v>
      </c>
      <c r="I3" s="38"/>
    </row>
    <row r="4" spans="2:9" ht="26.25" thickBot="1" x14ac:dyDescent="0.25">
      <c r="B4" s="2" t="s">
        <v>1</v>
      </c>
      <c r="C4" s="2" t="s">
        <v>21</v>
      </c>
      <c r="D4" s="5" t="s">
        <v>22</v>
      </c>
      <c r="H4" s="2" t="s">
        <v>1</v>
      </c>
      <c r="I4" s="2" t="s">
        <v>21</v>
      </c>
    </row>
    <row r="5" spans="2:9" ht="25.5" customHeight="1" thickBot="1" x14ac:dyDescent="0.25">
      <c r="B5" s="2">
        <v>1</v>
      </c>
      <c r="C5" s="6" t="s">
        <v>4</v>
      </c>
      <c r="D5" s="2">
        <v>6</v>
      </c>
      <c r="H5" s="2">
        <v>1</v>
      </c>
      <c r="I5" s="6" t="s">
        <v>24</v>
      </c>
    </row>
    <row r="6" spans="2:9" ht="26.25" thickBot="1" x14ac:dyDescent="0.25">
      <c r="B6" s="2">
        <v>2</v>
      </c>
      <c r="C6" s="6" t="s">
        <v>3</v>
      </c>
      <c r="D6" s="2">
        <v>5</v>
      </c>
      <c r="H6" s="2">
        <v>2</v>
      </c>
      <c r="I6" s="6" t="s">
        <v>25</v>
      </c>
    </row>
    <row r="7" spans="2:9" ht="26.25" thickBot="1" x14ac:dyDescent="0.25">
      <c r="B7" s="2">
        <v>3</v>
      </c>
      <c r="C7" s="6" t="s">
        <v>5</v>
      </c>
      <c r="D7" s="2">
        <v>3</v>
      </c>
      <c r="H7" s="2">
        <v>3</v>
      </c>
      <c r="I7" s="6" t="s">
        <v>35</v>
      </c>
    </row>
    <row r="8" spans="2:9" ht="26.25" thickBot="1" x14ac:dyDescent="0.25">
      <c r="B8" s="2">
        <v>4</v>
      </c>
      <c r="C8" s="6" t="s">
        <v>6</v>
      </c>
      <c r="D8" s="2">
        <v>1</v>
      </c>
      <c r="H8" s="2">
        <v>4</v>
      </c>
      <c r="I8" s="6" t="s">
        <v>33</v>
      </c>
    </row>
    <row r="9" spans="2:9" ht="26.25" thickBot="1" x14ac:dyDescent="0.25">
      <c r="B9" s="2">
        <v>5</v>
      </c>
      <c r="C9" s="6" t="s">
        <v>8</v>
      </c>
      <c r="D9" s="2">
        <v>4</v>
      </c>
      <c r="H9" s="2">
        <v>5</v>
      </c>
      <c r="I9" s="6" t="s">
        <v>34</v>
      </c>
    </row>
    <row r="10" spans="2:9" ht="26.25" thickBot="1" x14ac:dyDescent="0.25">
      <c r="B10" s="2">
        <v>6</v>
      </c>
      <c r="C10" s="6" t="s">
        <v>23</v>
      </c>
      <c r="D10" s="2">
        <v>11</v>
      </c>
      <c r="H10" s="2">
        <v>6</v>
      </c>
      <c r="I10" s="6" t="s">
        <v>37</v>
      </c>
    </row>
    <row r="11" spans="2:9" ht="26.25" thickBot="1" x14ac:dyDescent="0.25">
      <c r="B11" s="2">
        <v>7</v>
      </c>
      <c r="C11" s="6" t="s">
        <v>9</v>
      </c>
      <c r="D11" s="2">
        <v>4</v>
      </c>
      <c r="H11" s="2"/>
      <c r="I11" s="6"/>
    </row>
    <row r="12" spans="2:9" ht="26.25" thickBot="1" x14ac:dyDescent="0.25">
      <c r="B12" s="2">
        <v>8</v>
      </c>
      <c r="C12" s="6" t="s">
        <v>10</v>
      </c>
      <c r="D12" s="2">
        <v>3</v>
      </c>
    </row>
    <row r="13" spans="2:9" ht="26.25" thickBot="1" x14ac:dyDescent="0.25">
      <c r="B13" s="2">
        <v>9</v>
      </c>
      <c r="C13" s="6" t="s">
        <v>11</v>
      </c>
      <c r="D13" s="2">
        <v>2</v>
      </c>
    </row>
    <row r="14" spans="2:9" ht="26.25" thickBot="1" x14ac:dyDescent="0.25">
      <c r="B14" s="2">
        <v>10</v>
      </c>
      <c r="C14" s="6" t="s">
        <v>30</v>
      </c>
      <c r="D14" s="2">
        <v>9</v>
      </c>
    </row>
    <row r="15" spans="2:9" ht="26.25" thickBot="1" x14ac:dyDescent="0.25">
      <c r="B15" s="2">
        <v>11</v>
      </c>
      <c r="C15" s="6" t="s">
        <v>13</v>
      </c>
      <c r="D15" s="2">
        <v>8</v>
      </c>
    </row>
    <row r="16" spans="2:9" ht="26.25" thickBot="1" x14ac:dyDescent="0.25">
      <c r="B16" s="2">
        <v>12</v>
      </c>
      <c r="C16" s="6" t="s">
        <v>14</v>
      </c>
      <c r="D16" s="2">
        <v>5</v>
      </c>
    </row>
    <row r="17" spans="2:4" ht="26.25" thickBot="1" x14ac:dyDescent="0.25">
      <c r="B17" s="2">
        <v>13</v>
      </c>
      <c r="C17" s="6" t="s">
        <v>15</v>
      </c>
      <c r="D17" s="2">
        <v>1</v>
      </c>
    </row>
    <row r="18" spans="2:4" ht="26.25" thickBot="1" x14ac:dyDescent="0.25">
      <c r="B18" s="2">
        <v>14</v>
      </c>
      <c r="C18" s="6" t="s">
        <v>28</v>
      </c>
      <c r="D18" s="2">
        <v>7</v>
      </c>
    </row>
    <row r="19" spans="2:4" ht="26.25" thickBot="1" x14ac:dyDescent="0.25">
      <c r="B19" s="2">
        <v>15</v>
      </c>
      <c r="C19" s="6" t="s">
        <v>29</v>
      </c>
      <c r="D19" s="2">
        <v>4</v>
      </c>
    </row>
    <row r="20" spans="2:4" ht="26.25" thickBot="1" x14ac:dyDescent="0.25">
      <c r="B20" s="2">
        <v>16</v>
      </c>
      <c r="C20" s="6" t="s">
        <v>27</v>
      </c>
      <c r="D20" s="2">
        <v>2</v>
      </c>
    </row>
    <row r="21" spans="2:4" ht="26.25" thickBot="1" x14ac:dyDescent="0.25">
      <c r="B21" s="2">
        <v>17</v>
      </c>
      <c r="C21" s="6" t="s">
        <v>18</v>
      </c>
      <c r="D21" s="2">
        <v>15</v>
      </c>
    </row>
    <row r="22" spans="2:4" ht="26.25" thickBot="1" x14ac:dyDescent="0.25">
      <c r="B22" s="2">
        <v>18</v>
      </c>
      <c r="C22" s="6" t="s">
        <v>31</v>
      </c>
      <c r="D22" s="2">
        <v>9</v>
      </c>
    </row>
    <row r="23" spans="2:4" ht="26.25" thickBot="1" x14ac:dyDescent="0.25">
      <c r="B23" s="2">
        <v>19</v>
      </c>
      <c r="C23" s="6" t="s">
        <v>36</v>
      </c>
      <c r="D23" s="2">
        <v>3</v>
      </c>
    </row>
    <row r="24" spans="2:4" ht="26.25" thickBot="1" x14ac:dyDescent="0.25">
      <c r="B24" s="2">
        <v>20</v>
      </c>
      <c r="C24" s="6" t="s">
        <v>32</v>
      </c>
      <c r="D24" s="2">
        <v>12</v>
      </c>
    </row>
    <row r="25" spans="2:4" ht="26.25" thickBot="1" x14ac:dyDescent="0.25">
      <c r="B25" s="39" t="s">
        <v>26</v>
      </c>
      <c r="C25" s="40"/>
      <c r="D25" s="2">
        <f>SUM(D5:D24)</f>
        <v>114</v>
      </c>
    </row>
  </sheetData>
  <mergeCells count="5">
    <mergeCell ref="H2:I2"/>
    <mergeCell ref="H3:I3"/>
    <mergeCell ref="B25:C25"/>
    <mergeCell ref="B2:D2"/>
    <mergeCell ref="B3:D3"/>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toranj</dc:creator>
  <cp:lastModifiedBy>Mis Karimi</cp:lastModifiedBy>
  <cp:lastPrinted>2021-11-06T07:03:32Z</cp:lastPrinted>
  <dcterms:created xsi:type="dcterms:W3CDTF">2017-08-16T05:43:09Z</dcterms:created>
  <dcterms:modified xsi:type="dcterms:W3CDTF">2021-11-10T10:06:56Z</dcterms:modified>
</cp:coreProperties>
</file>